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730" yWindow="1500" windowWidth="25460" windowHeight="11020"/>
  </bookViews>
  <sheets>
    <sheet name="приложение 12 таблица 1" sheetId="1" r:id="rId1"/>
  </sheets>
  <definedNames>
    <definedName name="_xlnm.Print_Titles" localSheetId="0">'приложение 12 таблица 1'!$10:$10</definedName>
    <definedName name="_xlnm.Print_Area" localSheetId="0">'приложение 12 таблица 1'!$A$1:$E$23</definedName>
  </definedNames>
  <calcPr calcId="125725"/>
</workbook>
</file>

<file path=xl/calcChain.xml><?xml version="1.0" encoding="utf-8"?>
<calcChain xmlns="http://schemas.openxmlformats.org/spreadsheetml/2006/main">
  <c r="E13" i="1"/>
  <c r="C13"/>
  <c r="E19" l="1"/>
  <c r="C19"/>
</calcChain>
</file>

<file path=xl/sharedStrings.xml><?xml version="1.0" encoding="utf-8"?>
<sst xmlns="http://schemas.openxmlformats.org/spreadsheetml/2006/main" count="24" uniqueCount="24">
  <si>
    <t>Таблица 1</t>
  </si>
  <si>
    <t>Наименование</t>
  </si>
  <si>
    <t>Государственные ценные бумаги Удмуртской Республики</t>
  </si>
  <si>
    <t>Кредиты кредитных организаций для финансирования дефицита бюджета и (или) погашения долговых обязательств Удмуртской Республики</t>
  </si>
  <si>
    <t>до 5 лет</t>
  </si>
  <si>
    <t>Бюджетные кредиты из других бюджетов бюджетной системы Российской Федерации, в том числе:</t>
  </si>
  <si>
    <t>до 15 лет</t>
  </si>
  <si>
    <t>Всего</t>
  </si>
  <si>
    <t>Объем привлечения средств в бюджет Удмуртской Республики</t>
  </si>
  <si>
    <t>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</t>
  </si>
  <si>
    <t>на финансовое обеспечение реализации инфраструктурных проектов</t>
  </si>
  <si>
    <t>на пополнение остатка средств на едином счете бюджета Удмуртской Республики</t>
  </si>
  <si>
    <t>бюджетные кредиты, предоставленные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</si>
  <si>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бюджетные кредиты, предоставленные бюджетам субъектов Российской Федерации для погашения бюджетных кредитов на пополнение остатков средств на счетах бюджетов субъектов Российской Федерации</t>
  </si>
  <si>
    <t>не позднее 
26 апреля 
2024 года</t>
  </si>
  <si>
    <t>не позднее 
28 декабря 
2024 года</t>
  </si>
  <si>
    <t/>
  </si>
  <si>
    <t>№                  п/п</t>
  </si>
  <si>
    <t xml:space="preserve">                                                              к Закону Удмуртской Республики
                                                           «О бюджете Удмуртской  Республики на 2024 год 
                                                            и на плановый период 2025 и 2026 годов»</t>
  </si>
  <si>
    <t xml:space="preserve">              Приложение 12 
к Закону Удмуртской Республики 
«О бюджете Удмуртской Республики 
на 2024 год и на плановый период 
2025 и 2026 годов»</t>
  </si>
  <si>
    <t>предельный срок погашения долговых обязательств</t>
  </si>
  <si>
    <t>cумма, рублей</t>
  </si>
  <si>
    <t>Объем погашения государственных долговых обязательств Удмуртской Республики, рублей</t>
  </si>
  <si>
    <t>ПРОГРАММА                                                                                                                                       государственных внутренних заимствований Удмуртской Республики на 2024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</si>
</sst>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justify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view="pageBreakPreview" topLeftCell="A2" zoomScale="32" zoomScaleNormal="100" zoomScaleSheetLayoutView="32" workbookViewId="0">
      <selection activeCell="B16" sqref="B16"/>
    </sheetView>
  </sheetViews>
  <sheetFormatPr defaultColWidth="8.7265625" defaultRowHeight="15.5"/>
  <cols>
    <col min="1" max="1" width="5.1796875" style="1" customWidth="1"/>
    <col min="2" max="2" width="33" style="1" customWidth="1"/>
    <col min="3" max="3" width="20.54296875" style="1" customWidth="1"/>
    <col min="4" max="4" width="19.453125" style="1" customWidth="1"/>
    <col min="5" max="5" width="21" style="1" customWidth="1"/>
    <col min="6" max="6" width="16.7265625" style="1" bestFit="1" customWidth="1"/>
    <col min="7" max="16384" width="8.7265625" style="1"/>
  </cols>
  <sheetData>
    <row r="1" spans="1:6" ht="16.5" customHeight="1">
      <c r="A1" s="5"/>
      <c r="B1" s="6"/>
      <c r="C1" s="23" t="s">
        <v>19</v>
      </c>
      <c r="D1" s="23"/>
      <c r="E1" s="23"/>
    </row>
    <row r="2" spans="1:6" s="15" customFormat="1" ht="49" customHeight="1">
      <c r="A2" s="14" t="s">
        <v>16</v>
      </c>
      <c r="B2" s="22" t="s">
        <v>18</v>
      </c>
      <c r="C2" s="22"/>
      <c r="D2" s="22"/>
      <c r="E2" s="22"/>
    </row>
    <row r="3" spans="1:6" ht="37.5" customHeight="1">
      <c r="A3" s="5"/>
      <c r="B3" s="6"/>
      <c r="C3" s="5"/>
      <c r="D3" s="6"/>
      <c r="E3" s="5" t="s">
        <v>0</v>
      </c>
    </row>
    <row r="4" spans="1:6" ht="5.5" customHeight="1">
      <c r="A4" s="7"/>
      <c r="B4" s="6"/>
      <c r="C4" s="6"/>
      <c r="D4" s="6"/>
      <c r="E4" s="6"/>
    </row>
    <row r="5" spans="1:6" ht="16.5" customHeight="1">
      <c r="A5" s="21" t="s">
        <v>23</v>
      </c>
      <c r="B5" s="21"/>
      <c r="C5" s="21"/>
      <c r="D5" s="21"/>
      <c r="E5" s="21"/>
    </row>
    <row r="6" spans="1:6" ht="16.5" customHeight="1">
      <c r="A6" s="21"/>
      <c r="B6" s="21"/>
      <c r="C6" s="21"/>
      <c r="D6" s="21"/>
      <c r="E6" s="21"/>
    </row>
    <row r="7" spans="1:6" ht="16.5">
      <c r="A7" s="7"/>
      <c r="B7" s="6"/>
      <c r="C7" s="6"/>
      <c r="D7" s="6"/>
      <c r="E7" s="6"/>
    </row>
    <row r="8" spans="1:6" ht="36" customHeight="1">
      <c r="A8" s="24" t="s">
        <v>17</v>
      </c>
      <c r="B8" s="24" t="s">
        <v>1</v>
      </c>
      <c r="C8" s="24" t="s">
        <v>8</v>
      </c>
      <c r="D8" s="24"/>
      <c r="E8" s="24" t="s">
        <v>22</v>
      </c>
    </row>
    <row r="9" spans="1:6" ht="66">
      <c r="A9" s="24"/>
      <c r="B9" s="24"/>
      <c r="C9" s="25" t="s">
        <v>21</v>
      </c>
      <c r="D9" s="25" t="s">
        <v>20</v>
      </c>
      <c r="E9" s="24"/>
    </row>
    <row r="10" spans="1:6" ht="16.5">
      <c r="A10" s="25">
        <v>1</v>
      </c>
      <c r="B10" s="25">
        <v>2</v>
      </c>
      <c r="C10" s="25">
        <v>3</v>
      </c>
      <c r="D10" s="25">
        <v>4</v>
      </c>
      <c r="E10" s="25">
        <v>5</v>
      </c>
    </row>
    <row r="11" spans="1:6" ht="37" customHeight="1">
      <c r="A11" s="8">
        <v>1</v>
      </c>
      <c r="B11" s="9" t="s">
        <v>2</v>
      </c>
      <c r="C11" s="10"/>
      <c r="D11" s="8"/>
      <c r="E11" s="10">
        <v>300</v>
      </c>
    </row>
    <row r="12" spans="1:6" ht="85" customHeight="1">
      <c r="A12" s="8">
        <v>2</v>
      </c>
      <c r="B12" s="9" t="s">
        <v>3</v>
      </c>
      <c r="C12" s="10">
        <v>3393658850</v>
      </c>
      <c r="D12" s="8" t="s">
        <v>4</v>
      </c>
      <c r="E12" s="10">
        <v>2182000000</v>
      </c>
      <c r="F12" s="2"/>
    </row>
    <row r="13" spans="1:6" ht="68" customHeight="1">
      <c r="A13" s="18">
        <v>3</v>
      </c>
      <c r="B13" s="9" t="s">
        <v>5</v>
      </c>
      <c r="C13" s="10">
        <f>C14+C16+C17</f>
        <v>8484198519.5600004</v>
      </c>
      <c r="D13" s="8"/>
      <c r="E13" s="10">
        <f>E14+E16+E17+E15+E18</f>
        <v>9800197069.5600014</v>
      </c>
      <c r="F13" s="2"/>
    </row>
    <row r="14" spans="1:6" ht="136" customHeight="1">
      <c r="A14" s="19"/>
      <c r="B14" s="11" t="s">
        <v>13</v>
      </c>
      <c r="C14" s="10"/>
      <c r="D14" s="8"/>
      <c r="E14" s="10">
        <v>240000000</v>
      </c>
    </row>
    <row r="15" spans="1:6" ht="143" customHeight="1">
      <c r="A15" s="16"/>
      <c r="B15" s="11" t="s">
        <v>12</v>
      </c>
      <c r="C15" s="10"/>
      <c r="D15" s="8"/>
      <c r="E15" s="10">
        <v>971658850</v>
      </c>
    </row>
    <row r="16" spans="1:6" ht="56.5" customHeight="1">
      <c r="A16" s="17"/>
      <c r="B16" s="9" t="s">
        <v>11</v>
      </c>
      <c r="C16" s="10">
        <v>7670132519.5600004</v>
      </c>
      <c r="D16" s="8" t="s">
        <v>15</v>
      </c>
      <c r="E16" s="10">
        <v>7670132519.5600004</v>
      </c>
    </row>
    <row r="17" spans="1:6" ht="50.5" customHeight="1">
      <c r="A17" s="19"/>
      <c r="B17" s="9" t="s">
        <v>10</v>
      </c>
      <c r="C17" s="10">
        <v>814066000</v>
      </c>
      <c r="D17" s="8" t="s">
        <v>6</v>
      </c>
      <c r="E17" s="10"/>
    </row>
    <row r="18" spans="1:6" ht="297.5" customHeight="1">
      <c r="A18" s="20"/>
      <c r="B18" s="12" t="s">
        <v>9</v>
      </c>
      <c r="C18" s="10"/>
      <c r="D18" s="8" t="s">
        <v>14</v>
      </c>
      <c r="E18" s="10">
        <v>918405700</v>
      </c>
    </row>
    <row r="19" spans="1:6" s="4" customFormat="1" ht="16.5">
      <c r="A19" s="13"/>
      <c r="B19" s="9" t="s">
        <v>7</v>
      </c>
      <c r="C19" s="10">
        <f>C11+C12+C13</f>
        <v>11877857369.560001</v>
      </c>
      <c r="D19" s="9"/>
      <c r="E19" s="10">
        <f>E11+E12+E13</f>
        <v>11982197369.560001</v>
      </c>
      <c r="F19" s="3"/>
    </row>
  </sheetData>
  <mergeCells count="9">
    <mergeCell ref="C1:E1"/>
    <mergeCell ref="A13:A14"/>
    <mergeCell ref="A17:A18"/>
    <mergeCell ref="A8:A9"/>
    <mergeCell ref="B8:B9"/>
    <mergeCell ref="C8:D8"/>
    <mergeCell ref="E8:E9"/>
    <mergeCell ref="A5:E6"/>
    <mergeCell ref="B2:E2"/>
  </mergeCells>
  <pageMargins left="0.70866141732283472" right="0.23622047244094491" top="0.78740157480314965" bottom="0.39370078740157483" header="0.39370078740157483" footer="0.31496062992125984"/>
  <pageSetup paperSize="9" scale="94" fitToHeight="0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12 таблица 1</vt:lpstr>
      <vt:lpstr>'приложение 12 таблица 1'!Заголовки_для_печати</vt:lpstr>
      <vt:lpstr>'приложение 12 таблица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2023-10-26T07:44:29Z</dcterms:modified>
</cp:coreProperties>
</file>